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0"/>
  </bookViews>
  <sheets>
    <sheet name="Ruch naturalny ludności" sheetId="1" r:id="rId1"/>
  </sheets>
  <definedNames/>
  <calcPr calcId="152511"/>
</workbook>
</file>

<file path=xl/sharedStrings.xml><?xml version="1.0" encoding="utf-8"?>
<sst xmlns="http://schemas.openxmlformats.org/spreadsheetml/2006/main" count="6" uniqueCount="6">
  <si>
    <t>RUCH  NATURALNY  LUDNOŚCI</t>
  </si>
  <si>
    <t>VITAL  STATISTICS</t>
  </si>
  <si>
    <r>
      <t xml:space="preserve">Rok
</t>
    </r>
    <r>
      <rPr>
        <i/>
        <sz val="10"/>
        <rFont val="Arial"/>
        <family val="2"/>
      </rPr>
      <t>Year</t>
    </r>
  </si>
  <si>
    <r>
      <t xml:space="preserve">Urodzenia żywe 
</t>
    </r>
    <r>
      <rPr>
        <i/>
        <sz val="10"/>
        <rFont val="Arial"/>
        <family val="2"/>
      </rPr>
      <t>Live births</t>
    </r>
  </si>
  <si>
    <r>
      <t xml:space="preserve">Zgony
</t>
    </r>
    <r>
      <rPr>
        <i/>
        <sz val="10"/>
        <rFont val="Arial"/>
        <family val="2"/>
      </rPr>
      <t>Deaths</t>
    </r>
  </si>
  <si>
    <r>
      <t xml:space="preserve">Przyrost naturalny
</t>
    </r>
    <r>
      <rPr>
        <i/>
        <sz val="10"/>
        <color indexed="8"/>
        <rFont val="Arial"/>
        <family val="2"/>
      </rPr>
      <t>Natural increase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</si>
</sst>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2" borderId="1" applyNumberFormat="0" applyFont="0" applyAlignment="0" applyProtection="0"/>
    <xf numFmtId="0" fontId="2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9" fillId="2" borderId="1" applyNumberFormat="0" applyFont="0" applyAlignment="0" applyProtection="0"/>
    <xf numFmtId="0" fontId="2" fillId="2" borderId="1" applyNumberFormat="0" applyFont="0" applyAlignment="0" applyProtection="0"/>
  </cellStyleXfs>
  <cellXfs count="14">
    <xf numFmtId="0" fontId="0" fillId="0" borderId="0" xfId="0"/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12" fillId="0" borderId="0" xfId="20" applyFont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0" applyFont="1" applyBorder="1"/>
    <xf numFmtId="0" fontId="10" fillId="0" borderId="4" xfId="0" applyFont="1" applyBorder="1"/>
    <xf numFmtId="0" fontId="8" fillId="0" borderId="2" xfId="20" applyFont="1" applyFill="1" applyBorder="1" applyAlignment="1">
      <alignment horizontal="center"/>
      <protection/>
    </xf>
    <xf numFmtId="0" fontId="10" fillId="0" borderId="2" xfId="20" applyFont="1" applyFill="1" applyBorder="1" applyAlignment="1">
      <alignment horizontal="center"/>
      <protection/>
    </xf>
    <xf numFmtId="0" fontId="1" fillId="0" borderId="3" xfId="0" applyFont="1" applyFill="1" applyBorder="1"/>
    <xf numFmtId="0" fontId="10" fillId="0" borderId="3" xfId="0" applyFont="1" applyBorder="1"/>
    <xf numFmtId="0" fontId="1" fillId="0" borderId="5" xfId="20" applyFont="1" applyFill="1" applyBorder="1" applyAlignment="1">
      <alignment horizontal="center" vertical="center" wrapText="1"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8" xfId="20"/>
    <cellStyle name="Hiperłącze 2" xfId="21"/>
    <cellStyle name="Normalny 2" xfId="22"/>
    <cellStyle name="Normalny 2 2" xfId="23"/>
    <cellStyle name="Normalny 2 3" xfId="24"/>
    <cellStyle name="Normalny 2 4" xfId="25"/>
    <cellStyle name="Normalny 3" xfId="26"/>
    <cellStyle name="Normalny 3 2" xfId="27"/>
    <cellStyle name="Normalny 4" xfId="28"/>
    <cellStyle name="Normalny 5" xfId="29"/>
    <cellStyle name="Normalny 6" xfId="30"/>
    <cellStyle name="Normalny 6 2" xfId="31"/>
    <cellStyle name="Normalny 6 3" xfId="32"/>
    <cellStyle name="Normalny 7" xfId="33"/>
    <cellStyle name="Uwaga 2" xfId="34"/>
    <cellStyle name="Uwaga 2 2" xfId="35"/>
    <cellStyle name="Uwaga 2 3" xfId="36"/>
    <cellStyle name="Uwaga 2 3 2" xfId="37"/>
    <cellStyle name="Uwaga 2 3 2 2" xfId="38"/>
    <cellStyle name="Uwaga 2 3 3" xfId="39"/>
    <cellStyle name="Uwaga 2 4" xfId="40"/>
    <cellStyle name="Uwaga 2 4 2" xfId="41"/>
    <cellStyle name="Uwaga 2 4 2 2" xfId="42"/>
    <cellStyle name="Uwaga 2 4 3" xfId="43"/>
    <cellStyle name="Uwaga 2 5" xfId="44"/>
    <cellStyle name="Uwaga 2 5 2" xfId="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 topLeftCell="A1">
      <pane ySplit="4" topLeftCell="A5" activePane="bottomLeft" state="frozen"/>
      <selection pane="bottomLeft" activeCell="A4" sqref="A4"/>
    </sheetView>
  </sheetViews>
  <sheetFormatPr defaultColWidth="9.140625" defaultRowHeight="15"/>
  <cols>
    <col min="1" max="4" width="15.7109375" style="0" customWidth="1"/>
  </cols>
  <sheetData>
    <row r="1" spans="1:4" ht="15">
      <c r="A1" s="3" t="s">
        <v>0</v>
      </c>
      <c r="B1" s="1"/>
      <c r="C1" s="1"/>
      <c r="D1" s="1"/>
    </row>
    <row r="2" spans="1:4" ht="15">
      <c r="A2" s="2" t="s">
        <v>1</v>
      </c>
      <c r="B2" s="1"/>
      <c r="C2" s="1"/>
      <c r="D2" s="1"/>
    </row>
    <row r="3" spans="1:4" ht="15">
      <c r="A3" s="1"/>
      <c r="B3" s="1"/>
      <c r="C3" s="1"/>
      <c r="D3" s="1"/>
    </row>
    <row r="4" spans="1:4" ht="39" thickBot="1">
      <c r="A4" s="11" t="s">
        <v>2</v>
      </c>
      <c r="B4" s="12" t="s">
        <v>3</v>
      </c>
      <c r="C4" s="12" t="s">
        <v>4</v>
      </c>
      <c r="D4" s="13" t="s">
        <v>5</v>
      </c>
    </row>
    <row r="5" spans="1:4" ht="15">
      <c r="A5" s="4">
        <v>2000</v>
      </c>
      <c r="B5" s="5">
        <v>23418</v>
      </c>
      <c r="C5" s="5">
        <v>18083</v>
      </c>
      <c r="D5" s="6">
        <f>B5-C5</f>
        <v>5335</v>
      </c>
    </row>
    <row r="6" spans="1:4" ht="15">
      <c r="A6" s="4">
        <v>2001</v>
      </c>
      <c r="B6" s="5">
        <v>23391</v>
      </c>
      <c r="C6" s="5">
        <v>17780</v>
      </c>
      <c r="D6" s="6">
        <f aca="true" t="shared" si="0" ref="D6:D20">B6-C6</f>
        <v>5611</v>
      </c>
    </row>
    <row r="7" spans="1:4" ht="15">
      <c r="A7" s="4">
        <v>2002</v>
      </c>
      <c r="B7" s="5">
        <v>22284</v>
      </c>
      <c r="C7" s="5">
        <v>17893</v>
      </c>
      <c r="D7" s="6">
        <f t="shared" si="0"/>
        <v>4391</v>
      </c>
    </row>
    <row r="8" spans="1:4" ht="15">
      <c r="A8" s="4">
        <v>2003</v>
      </c>
      <c r="B8" s="5">
        <v>22413</v>
      </c>
      <c r="C8" s="5">
        <v>18090</v>
      </c>
      <c r="D8" s="6">
        <f t="shared" si="0"/>
        <v>4323</v>
      </c>
    </row>
    <row r="9" spans="1:4" ht="15">
      <c r="A9" s="4">
        <v>2004</v>
      </c>
      <c r="B9" s="5">
        <v>22829</v>
      </c>
      <c r="C9" s="5">
        <v>18306</v>
      </c>
      <c r="D9" s="6">
        <f t="shared" si="0"/>
        <v>4523</v>
      </c>
    </row>
    <row r="10" spans="1:4" ht="15">
      <c r="A10" s="4">
        <v>2005</v>
      </c>
      <c r="B10" s="5">
        <v>23430</v>
      </c>
      <c r="C10" s="5">
        <v>18502</v>
      </c>
      <c r="D10" s="6">
        <f t="shared" si="0"/>
        <v>4928</v>
      </c>
    </row>
    <row r="11" spans="1:4" ht="15">
      <c r="A11" s="4">
        <v>2006</v>
      </c>
      <c r="B11" s="5">
        <v>24259</v>
      </c>
      <c r="C11" s="5">
        <v>18766</v>
      </c>
      <c r="D11" s="6">
        <f t="shared" si="0"/>
        <v>5493</v>
      </c>
    </row>
    <row r="12" spans="1:4" ht="15">
      <c r="A12" s="4">
        <v>2007</v>
      </c>
      <c r="B12" s="5">
        <v>25474</v>
      </c>
      <c r="C12" s="5">
        <v>19566</v>
      </c>
      <c r="D12" s="6">
        <f t="shared" si="0"/>
        <v>5908</v>
      </c>
    </row>
    <row r="13" spans="1:4" ht="15">
      <c r="A13" s="4">
        <v>2008</v>
      </c>
      <c r="B13" s="5">
        <v>27430</v>
      </c>
      <c r="C13" s="5">
        <v>19574</v>
      </c>
      <c r="D13" s="6">
        <f t="shared" si="0"/>
        <v>7856</v>
      </c>
    </row>
    <row r="14" spans="1:4" ht="15">
      <c r="A14" s="7">
        <v>2009</v>
      </c>
      <c r="B14" s="5">
        <v>27343</v>
      </c>
      <c r="C14" s="5">
        <v>19656</v>
      </c>
      <c r="D14" s="6">
        <f t="shared" si="0"/>
        <v>7687</v>
      </c>
    </row>
    <row r="15" spans="1:4" ht="15">
      <c r="A15" s="4">
        <v>2010</v>
      </c>
      <c r="B15" s="5">
        <v>26890</v>
      </c>
      <c r="C15" s="5">
        <v>19319</v>
      </c>
      <c r="D15" s="6">
        <f t="shared" si="0"/>
        <v>7571</v>
      </c>
    </row>
    <row r="16" spans="1:4" ht="15">
      <c r="A16" s="4">
        <v>2011</v>
      </c>
      <c r="B16" s="5">
        <v>25059</v>
      </c>
      <c r="C16" s="5">
        <v>19332</v>
      </c>
      <c r="D16" s="6">
        <f t="shared" si="0"/>
        <v>5727</v>
      </c>
    </row>
    <row r="17" spans="1:4" ht="15">
      <c r="A17" s="8">
        <v>2012</v>
      </c>
      <c r="B17" s="9">
        <v>25052</v>
      </c>
      <c r="C17" s="9">
        <v>20473</v>
      </c>
      <c r="D17" s="6">
        <f t="shared" si="0"/>
        <v>4579</v>
      </c>
    </row>
    <row r="18" spans="1:4" ht="15">
      <c r="A18" s="8">
        <v>2013</v>
      </c>
      <c r="B18" s="5">
        <v>23938</v>
      </c>
      <c r="C18" s="5">
        <v>20084</v>
      </c>
      <c r="D18" s="6">
        <f t="shared" si="0"/>
        <v>3854</v>
      </c>
    </row>
    <row r="19" spans="1:4" ht="15">
      <c r="A19" s="8">
        <v>2014</v>
      </c>
      <c r="B19" s="5">
        <v>24610</v>
      </c>
      <c r="C19" s="5">
        <v>20126</v>
      </c>
      <c r="D19" s="6">
        <f t="shared" si="0"/>
        <v>4484</v>
      </c>
    </row>
    <row r="20" spans="1:4" ht="15">
      <c r="A20" s="8">
        <v>2015</v>
      </c>
      <c r="B20" s="10">
        <v>24596</v>
      </c>
      <c r="C20" s="10">
        <v>21035</v>
      </c>
      <c r="D20" s="6">
        <f t="shared" si="0"/>
        <v>3561</v>
      </c>
    </row>
    <row r="21" spans="1:4" ht="15">
      <c r="A21" s="8">
        <v>2016</v>
      </c>
      <c r="B21" s="10">
        <v>25865</v>
      </c>
      <c r="C21" s="10">
        <v>21145</v>
      </c>
      <c r="D21" s="6">
        <f aca="true" t="shared" si="1" ref="D21">B21-C21</f>
        <v>4720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Statystyczny w Gdańsku</dc:creator>
  <cp:keywords/>
  <dc:description/>
  <cp:lastModifiedBy/>
  <dcterms:created xsi:type="dcterms:W3CDTF">2006-09-16T00:00:00Z</dcterms:created>
  <dcterms:modified xsi:type="dcterms:W3CDTF">2017-12-13T07:07:43Z</dcterms:modified>
  <cp:category/>
  <cp:version/>
  <cp:contentType/>
  <cp:contentStatus/>
</cp:coreProperties>
</file>